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прайс 21.07.16.Рабица " sheetId="1" r:id="rId1"/>
  </sheets>
  <definedNames>
    <definedName name="_xlnm.Print_Area" localSheetId="0">'прайс 21.07.16.Рабица '!$A:$IV</definedName>
  </definedNames>
  <calcPr fullCalcOnLoad="1"/>
</workbook>
</file>

<file path=xl/sharedStrings.xml><?xml version="1.0" encoding="utf-8"?>
<sst xmlns="http://schemas.openxmlformats.org/spreadsheetml/2006/main" count="86" uniqueCount="31">
  <si>
    <t xml:space="preserve">                                     ПРАЙС-ЛИСТ</t>
  </si>
  <si>
    <r>
      <t xml:space="preserve">            ул.</t>
    </r>
    <r>
      <rPr>
        <b/>
        <i/>
        <sz val="11"/>
        <rFont val="Arial Cyr"/>
        <family val="2"/>
      </rPr>
      <t xml:space="preserve"> Земеца 1.</t>
    </r>
    <r>
      <rPr>
        <b/>
        <sz val="11"/>
        <rFont val="Arial Cyr"/>
        <family val="2"/>
      </rPr>
      <t xml:space="preserve"> </t>
    </r>
  </si>
  <si>
    <t>Время работы: с 9.00 до 17.00</t>
  </si>
  <si>
    <r>
      <t xml:space="preserve"> тел/факс </t>
    </r>
    <r>
      <rPr>
        <b/>
        <sz val="11"/>
        <rFont val="Arial Cyr"/>
        <family val="2"/>
      </rPr>
      <t xml:space="preserve"> (846)  955-07- 09, 955-20-30</t>
    </r>
  </si>
  <si>
    <t>Наименование</t>
  </si>
  <si>
    <t>Размер ячейки            (мм)</t>
  </si>
  <si>
    <t xml:space="preserve">Диаметр             проволоки          </t>
  </si>
  <si>
    <t xml:space="preserve">Ширина                 рулона            </t>
  </si>
  <si>
    <t xml:space="preserve">Длина              рулона          </t>
  </si>
  <si>
    <t xml:space="preserve">Цена              за рулон                            </t>
  </si>
  <si>
    <t>Цена за кв.м.</t>
  </si>
  <si>
    <t>Светлая</t>
  </si>
  <si>
    <t>10 х 10</t>
  </si>
  <si>
    <t>25 х 25</t>
  </si>
  <si>
    <t>Оцинкованная</t>
  </si>
  <si>
    <t>20 х 20</t>
  </si>
  <si>
    <t>33 х 33</t>
  </si>
  <si>
    <t>40 х 40</t>
  </si>
  <si>
    <t>ПВХ (зеленая)</t>
  </si>
  <si>
    <t xml:space="preserve">50 х 50 </t>
  </si>
  <si>
    <t>50 х 50</t>
  </si>
  <si>
    <t>70 х 70</t>
  </si>
  <si>
    <t>Предоставляем транспортные услуги.</t>
  </si>
  <si>
    <t xml:space="preserve"> </t>
  </si>
  <si>
    <t>Сб, Вс:выходной</t>
  </si>
  <si>
    <t>ПВХ (красная)</t>
  </si>
  <si>
    <r>
      <t xml:space="preserve">Цены указаны  </t>
    </r>
    <r>
      <rPr>
        <b/>
        <i/>
        <u val="single"/>
        <sz val="9"/>
        <rFont val="Arial Cyr"/>
        <family val="0"/>
      </rPr>
      <t>с НДС</t>
    </r>
    <r>
      <rPr>
        <i/>
        <sz val="9"/>
        <rFont val="Arial Cyr"/>
        <family val="0"/>
      </rPr>
      <t xml:space="preserve">  в  руб. </t>
    </r>
    <r>
      <rPr>
        <sz val="9"/>
        <rFont val="Arial Cyr"/>
        <family val="0"/>
      </rPr>
      <t>на 1июня  2016 г.</t>
    </r>
  </si>
  <si>
    <r>
      <t xml:space="preserve">                         СЕТКА </t>
    </r>
    <r>
      <rPr>
        <sz val="14"/>
        <rFont val="Arial Cyr"/>
        <family val="2"/>
      </rPr>
      <t xml:space="preserve"> ПЛЕТЕНАЯ</t>
    </r>
    <r>
      <rPr>
        <b/>
        <sz val="14"/>
        <rFont val="Arial Cyr"/>
        <family val="2"/>
      </rPr>
      <t xml:space="preserve"> </t>
    </r>
    <r>
      <rPr>
        <b/>
        <i/>
        <sz val="14"/>
        <rFont val="Arial Cyr"/>
        <family val="2"/>
      </rPr>
      <t xml:space="preserve"> "РАБИЦА"</t>
    </r>
  </si>
  <si>
    <t>под заказ</t>
  </si>
  <si>
    <t>www.setka163.ru</t>
  </si>
  <si>
    <t>Наша компания осуществляет монтаж из сетки "Рабица" и других металлоконструкций.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</si>
</sst>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b/>
      <u val="single"/>
      <sz val="14"/>
      <name val="Arial Cyr"/>
      <family val="0"/>
    </font>
    <font>
      <b/>
      <i/>
      <sz val="11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8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9"/>
        <b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14" borderId="7" applyNumberFormat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16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9" fillId="0" borderId="0" xfId="0" applyFont="1" applyAlignment="1">
      <alignment/>
    </xf>
    <xf numFmtId="0" fontId="17" fillId="0" borderId="15" xfId="42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1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18" borderId="18" xfId="0" applyFont="1" applyFill="1" applyBorder="1" applyAlignment="1">
      <alignment horizontal="center" vertical="center" wrapText="1"/>
    </xf>
    <xf numFmtId="0" fontId="21" fillId="18" borderId="18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7" borderId="19" xfId="0" applyFont="1" applyFill="1" applyBorder="1" applyAlignment="1">
      <alignment horizontal="left" vertical="center"/>
    </xf>
    <xf numFmtId="0" fontId="15" fillId="7" borderId="19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2" fontId="14" fillId="7" borderId="19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7" borderId="21" xfId="0" applyFont="1" applyFill="1" applyBorder="1" applyAlignment="1">
      <alignment horizontal="left" vertical="center"/>
    </xf>
    <xf numFmtId="0" fontId="15" fillId="7" borderId="21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2" fontId="14" fillId="7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6" fillId="0" borderId="21" xfId="0" applyNumberFormat="1" applyFont="1" applyFill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19" xfId="0" applyFont="1" applyBorder="1" applyAlignment="1">
      <alignment horizontal="left" vertical="center"/>
    </xf>
    <xf numFmtId="0" fontId="15" fillId="7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2" fontId="14" fillId="7" borderId="22" xfId="0" applyNumberFormat="1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23" xfId="0" applyFont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left" vertical="center"/>
    </xf>
    <xf numFmtId="0" fontId="15" fillId="7" borderId="24" xfId="0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2" fontId="14" fillId="7" borderId="24" xfId="0" applyNumberFormat="1" applyFont="1" applyFill="1" applyBorder="1" applyAlignment="1">
      <alignment horizontal="center" vertical="center"/>
    </xf>
    <xf numFmtId="2" fontId="16" fillId="7" borderId="24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2" fontId="14" fillId="4" borderId="24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0" fontId="41" fillId="0" borderId="16" xfId="42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ka163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1" width="20.375" style="0" customWidth="1"/>
    <col min="2" max="2" width="15.125" style="0" customWidth="1"/>
    <col min="3" max="3" width="9.875" style="0" customWidth="1"/>
    <col min="4" max="4" width="8.75390625" style="0" customWidth="1"/>
    <col min="5" max="5" width="9.625" style="0" customWidth="1"/>
    <col min="6" max="6" width="12.75390625" style="0" customWidth="1"/>
    <col min="7" max="7" width="11.375" style="0" customWidth="1"/>
    <col min="8" max="8" width="3.00390625" style="0" customWidth="1"/>
  </cols>
  <sheetData>
    <row r="1" spans="1:3" ht="17.25" customHeight="1">
      <c r="A1" s="1"/>
      <c r="B1" s="2" t="s">
        <v>0</v>
      </c>
      <c r="C1" s="3"/>
    </row>
    <row r="2" spans="1:5" s="5" customFormat="1" ht="19.5" customHeight="1">
      <c r="A2" s="4" t="s">
        <v>27</v>
      </c>
      <c r="C2" s="6"/>
      <c r="E2" s="7"/>
    </row>
    <row r="3" spans="1:7" s="13" customFormat="1" ht="13.5" customHeight="1">
      <c r="A3" s="8" t="s">
        <v>1</v>
      </c>
      <c r="B3" s="9"/>
      <c r="C3" s="9"/>
      <c r="D3" s="10"/>
      <c r="E3" s="11"/>
      <c r="F3" s="11"/>
      <c r="G3" s="12" t="s">
        <v>2</v>
      </c>
    </row>
    <row r="4" spans="1:7" s="19" customFormat="1" ht="13.5" customHeight="1">
      <c r="A4" s="14" t="s">
        <v>3</v>
      </c>
      <c r="B4" s="15"/>
      <c r="C4" s="15"/>
      <c r="D4" s="16"/>
      <c r="E4" s="17" t="s">
        <v>23</v>
      </c>
      <c r="F4" s="17" t="s">
        <v>24</v>
      </c>
      <c r="G4" s="18"/>
    </row>
    <row r="5" spans="1:7" s="19" customFormat="1" ht="14.25" customHeight="1">
      <c r="A5" s="20"/>
      <c r="B5" s="92" t="s">
        <v>29</v>
      </c>
      <c r="C5" s="21"/>
      <c r="D5" s="22"/>
      <c r="E5" s="22"/>
      <c r="F5" s="22"/>
      <c r="G5" s="23" t="s">
        <v>26</v>
      </c>
    </row>
    <row r="6" ht="3" customHeight="1" hidden="1">
      <c r="A6" s="24"/>
    </row>
    <row r="7" spans="1:7" s="29" customFormat="1" ht="24" customHeight="1">
      <c r="A7" s="25" t="s">
        <v>4</v>
      </c>
      <c r="B7" s="25" t="s">
        <v>5</v>
      </c>
      <c r="C7" s="26" t="s">
        <v>6</v>
      </c>
      <c r="D7" s="26" t="s">
        <v>7</v>
      </c>
      <c r="E7" s="26" t="s">
        <v>8</v>
      </c>
      <c r="F7" s="27" t="s">
        <v>9</v>
      </c>
      <c r="G7" s="28" t="s">
        <v>10</v>
      </c>
    </row>
    <row r="8" spans="1:7" ht="13.5" customHeight="1">
      <c r="A8" s="78" t="s">
        <v>11</v>
      </c>
      <c r="B8" s="79" t="s">
        <v>12</v>
      </c>
      <c r="C8" s="80">
        <v>1.2</v>
      </c>
      <c r="D8" s="80">
        <v>1</v>
      </c>
      <c r="E8" s="80">
        <v>10</v>
      </c>
      <c r="F8" s="81">
        <v>2200</v>
      </c>
      <c r="G8" s="73">
        <f>F8/10</f>
        <v>220</v>
      </c>
    </row>
    <row r="9" spans="1:7" ht="15.75" customHeight="1">
      <c r="A9" s="64" t="s">
        <v>11</v>
      </c>
      <c r="B9" s="70" t="s">
        <v>15</v>
      </c>
      <c r="C9" s="42">
        <v>1.2</v>
      </c>
      <c r="D9" s="42">
        <v>1</v>
      </c>
      <c r="E9" s="42">
        <v>10</v>
      </c>
      <c r="F9" s="43">
        <v>700</v>
      </c>
      <c r="G9" s="48">
        <f>F9/10</f>
        <v>70</v>
      </c>
    </row>
    <row r="10" spans="1:7" ht="15" customHeight="1">
      <c r="A10" s="34" t="s">
        <v>11</v>
      </c>
      <c r="B10" s="65" t="s">
        <v>13</v>
      </c>
      <c r="C10" s="66">
        <v>1.4</v>
      </c>
      <c r="D10" s="66">
        <v>1.5</v>
      </c>
      <c r="E10" s="66">
        <v>10</v>
      </c>
      <c r="F10" s="67">
        <v>1380</v>
      </c>
      <c r="G10" s="48">
        <f>F10/10</f>
        <v>138</v>
      </c>
    </row>
    <row r="11" spans="1:7" ht="15.75" customHeight="1" thickBot="1">
      <c r="A11" s="71" t="s">
        <v>14</v>
      </c>
      <c r="B11" s="72" t="s">
        <v>13</v>
      </c>
      <c r="C11" s="74">
        <v>1.6</v>
      </c>
      <c r="D11" s="74">
        <v>1.5</v>
      </c>
      <c r="E11" s="74">
        <v>10</v>
      </c>
      <c r="F11" s="75">
        <v>2200</v>
      </c>
      <c r="G11" s="76">
        <f>F11/15</f>
        <v>146.66666666666666</v>
      </c>
    </row>
    <row r="12" spans="1:7" ht="15.75" customHeight="1">
      <c r="A12" s="34" t="s">
        <v>11</v>
      </c>
      <c r="B12" s="44" t="s">
        <v>16</v>
      </c>
      <c r="C12" s="45">
        <v>1.4</v>
      </c>
      <c r="D12" s="45">
        <v>1.5</v>
      </c>
      <c r="E12" s="45">
        <v>10</v>
      </c>
      <c r="F12" s="68">
        <v>1050</v>
      </c>
      <c r="G12" s="69">
        <f aca="true" t="shared" si="0" ref="G12:G40">F12/15</f>
        <v>70</v>
      </c>
    </row>
    <row r="13" spans="1:7" ht="14.25" customHeight="1">
      <c r="A13" s="39" t="s">
        <v>11</v>
      </c>
      <c r="B13" s="40" t="s">
        <v>16</v>
      </c>
      <c r="C13" s="41">
        <v>1.6</v>
      </c>
      <c r="D13" s="41">
        <v>1.5</v>
      </c>
      <c r="E13" s="41">
        <v>10</v>
      </c>
      <c r="F13" s="49">
        <v>1250</v>
      </c>
      <c r="G13" s="48">
        <f t="shared" si="0"/>
        <v>83.33333333333333</v>
      </c>
    </row>
    <row r="14" spans="1:7" ht="14.25" customHeight="1" thickBot="1">
      <c r="A14" s="30" t="s">
        <v>14</v>
      </c>
      <c r="B14" s="31" t="s">
        <v>16</v>
      </c>
      <c r="C14" s="32">
        <v>1.6</v>
      </c>
      <c r="D14" s="32">
        <v>1.5</v>
      </c>
      <c r="E14" s="32">
        <v>10</v>
      </c>
      <c r="F14" s="33">
        <v>1630</v>
      </c>
      <c r="G14" s="50">
        <f t="shared" si="0"/>
        <v>108.66666666666667</v>
      </c>
    </row>
    <row r="15" spans="1:7" ht="14.25" customHeight="1">
      <c r="A15" s="34" t="s">
        <v>11</v>
      </c>
      <c r="B15" s="44" t="s">
        <v>17</v>
      </c>
      <c r="C15" s="45">
        <v>1.6</v>
      </c>
      <c r="D15" s="45">
        <v>1.5</v>
      </c>
      <c r="E15" s="45">
        <v>10</v>
      </c>
      <c r="F15" s="46">
        <v>1300</v>
      </c>
      <c r="G15" s="47">
        <f t="shared" si="0"/>
        <v>86.66666666666667</v>
      </c>
    </row>
    <row r="16" spans="1:7" ht="14.25" customHeight="1">
      <c r="A16" s="35" t="s">
        <v>14</v>
      </c>
      <c r="B16" s="36" t="s">
        <v>17</v>
      </c>
      <c r="C16" s="37">
        <v>1.6</v>
      </c>
      <c r="D16" s="37">
        <v>1.5</v>
      </c>
      <c r="E16" s="37">
        <v>10</v>
      </c>
      <c r="F16" s="38">
        <v>1300</v>
      </c>
      <c r="G16" s="48">
        <f t="shared" si="0"/>
        <v>86.66666666666667</v>
      </c>
    </row>
    <row r="17" spans="1:9" ht="14.25" customHeight="1">
      <c r="A17" s="39" t="s">
        <v>11</v>
      </c>
      <c r="B17" s="40" t="s">
        <v>17</v>
      </c>
      <c r="C17" s="41">
        <v>1.8</v>
      </c>
      <c r="D17" s="41">
        <v>1.5</v>
      </c>
      <c r="E17" s="41">
        <v>10</v>
      </c>
      <c r="F17" s="49">
        <v>1200</v>
      </c>
      <c r="G17" s="48">
        <f t="shared" si="0"/>
        <v>80</v>
      </c>
      <c r="I17" s="51"/>
    </row>
    <row r="18" spans="1:7" ht="14.25" customHeight="1">
      <c r="A18" s="35" t="s">
        <v>14</v>
      </c>
      <c r="B18" s="36" t="s">
        <v>17</v>
      </c>
      <c r="C18" s="37">
        <v>1.8</v>
      </c>
      <c r="D18" s="37">
        <v>1.5</v>
      </c>
      <c r="E18" s="37">
        <v>10</v>
      </c>
      <c r="F18" s="38">
        <v>1500</v>
      </c>
      <c r="G18" s="48">
        <f t="shared" si="0"/>
        <v>100</v>
      </c>
    </row>
    <row r="19" spans="1:7" ht="14.25" customHeight="1">
      <c r="A19" s="39" t="s">
        <v>11</v>
      </c>
      <c r="B19" s="40" t="s">
        <v>17</v>
      </c>
      <c r="C19" s="41">
        <v>2</v>
      </c>
      <c r="D19" s="41">
        <v>1.5</v>
      </c>
      <c r="E19" s="41">
        <v>10</v>
      </c>
      <c r="F19" s="49">
        <v>1400</v>
      </c>
      <c r="G19" s="48">
        <f t="shared" si="0"/>
        <v>93.33333333333333</v>
      </c>
    </row>
    <row r="20" spans="1:7" ht="14.25" customHeight="1" thickBot="1">
      <c r="A20" s="30" t="s">
        <v>14</v>
      </c>
      <c r="B20" s="31" t="s">
        <v>17</v>
      </c>
      <c r="C20" s="32">
        <v>2</v>
      </c>
      <c r="D20" s="32">
        <v>1.5</v>
      </c>
      <c r="E20" s="32">
        <v>10</v>
      </c>
      <c r="F20" s="33">
        <v>1900</v>
      </c>
      <c r="G20" s="50">
        <f t="shared" si="0"/>
        <v>126.66666666666667</v>
      </c>
    </row>
    <row r="21" spans="1:7" ht="14.25" customHeight="1" thickBot="1">
      <c r="A21" s="52" t="s">
        <v>18</v>
      </c>
      <c r="B21" s="88" t="s">
        <v>17</v>
      </c>
      <c r="C21" s="89">
        <v>2</v>
      </c>
      <c r="D21" s="89">
        <v>1.5</v>
      </c>
      <c r="E21" s="89">
        <v>10</v>
      </c>
      <c r="F21" s="90" t="s">
        <v>28</v>
      </c>
      <c r="G21" s="91"/>
    </row>
    <row r="22" spans="1:7" ht="14.25" customHeight="1" thickBot="1">
      <c r="A22" s="83" t="s">
        <v>25</v>
      </c>
      <c r="B22" s="84" t="s">
        <v>19</v>
      </c>
      <c r="C22" s="85">
        <v>2.8</v>
      </c>
      <c r="D22" s="85">
        <v>1.5</v>
      </c>
      <c r="E22" s="85">
        <v>10</v>
      </c>
      <c r="F22" s="86" t="s">
        <v>28</v>
      </c>
      <c r="G22" s="87"/>
    </row>
    <row r="23" spans="1:7" ht="18" customHeight="1">
      <c r="A23" s="64" t="s">
        <v>11</v>
      </c>
      <c r="B23" s="77" t="s">
        <v>20</v>
      </c>
      <c r="C23" s="82">
        <v>1.6</v>
      </c>
      <c r="D23" s="82">
        <v>1.5</v>
      </c>
      <c r="E23" s="82">
        <v>10</v>
      </c>
      <c r="F23" s="68">
        <v>650</v>
      </c>
      <c r="G23" s="69">
        <f t="shared" si="0"/>
        <v>43.333333333333336</v>
      </c>
    </row>
    <row r="24" spans="1:7" ht="15.75" customHeight="1">
      <c r="A24" s="35" t="s">
        <v>14</v>
      </c>
      <c r="B24" s="36" t="s">
        <v>20</v>
      </c>
      <c r="C24" s="37">
        <v>1.6</v>
      </c>
      <c r="D24" s="37">
        <v>1.5</v>
      </c>
      <c r="E24" s="37">
        <v>10</v>
      </c>
      <c r="F24" s="38">
        <v>815</v>
      </c>
      <c r="G24" s="48">
        <f t="shared" si="0"/>
        <v>54.333333333333336</v>
      </c>
    </row>
    <row r="25" spans="1:7" ht="15.75" customHeight="1">
      <c r="A25" s="34" t="s">
        <v>11</v>
      </c>
      <c r="B25" s="44" t="s">
        <v>20</v>
      </c>
      <c r="C25" s="45">
        <v>1.8</v>
      </c>
      <c r="D25" s="45">
        <v>1.5</v>
      </c>
      <c r="E25" s="45">
        <v>10</v>
      </c>
      <c r="F25" s="46">
        <v>1000</v>
      </c>
      <c r="G25" s="48">
        <f t="shared" si="0"/>
        <v>66.66666666666667</v>
      </c>
    </row>
    <row r="26" spans="1:7" ht="15.75" customHeight="1">
      <c r="A26" s="35" t="s">
        <v>14</v>
      </c>
      <c r="B26" s="36" t="s">
        <v>20</v>
      </c>
      <c r="C26" s="37">
        <v>1.8</v>
      </c>
      <c r="D26" s="37">
        <v>1.5</v>
      </c>
      <c r="E26" s="37">
        <v>10</v>
      </c>
      <c r="F26" s="38">
        <v>1250</v>
      </c>
      <c r="G26" s="48">
        <f t="shared" si="0"/>
        <v>83.33333333333333</v>
      </c>
    </row>
    <row r="27" spans="1:7" ht="15.75" customHeight="1">
      <c r="A27" s="39" t="s">
        <v>11</v>
      </c>
      <c r="B27" s="40" t="s">
        <v>20</v>
      </c>
      <c r="C27" s="41">
        <v>2</v>
      </c>
      <c r="D27" s="41">
        <v>1.5</v>
      </c>
      <c r="E27" s="41">
        <v>10</v>
      </c>
      <c r="F27" s="49">
        <v>1140</v>
      </c>
      <c r="G27" s="48">
        <f t="shared" si="0"/>
        <v>76</v>
      </c>
    </row>
    <row r="28" spans="1:7" ht="15.75" customHeight="1">
      <c r="A28" s="35" t="s">
        <v>14</v>
      </c>
      <c r="B28" s="36" t="s">
        <v>20</v>
      </c>
      <c r="C28" s="37">
        <v>2</v>
      </c>
      <c r="D28" s="37">
        <v>1.5</v>
      </c>
      <c r="E28" s="37">
        <v>10</v>
      </c>
      <c r="F28" s="38">
        <v>1500</v>
      </c>
      <c r="G28" s="48">
        <f t="shared" si="0"/>
        <v>100</v>
      </c>
    </row>
    <row r="29" spans="1:7" ht="15.75" customHeight="1">
      <c r="A29" s="39" t="s">
        <v>11</v>
      </c>
      <c r="B29" s="40" t="s">
        <v>20</v>
      </c>
      <c r="C29" s="41">
        <v>2.5</v>
      </c>
      <c r="D29" s="41">
        <v>1.5</v>
      </c>
      <c r="E29" s="41">
        <v>10</v>
      </c>
      <c r="F29" s="49">
        <v>1550</v>
      </c>
      <c r="G29" s="48">
        <f t="shared" si="0"/>
        <v>103.33333333333333</v>
      </c>
    </row>
    <row r="30" spans="1:7" ht="15.75" customHeight="1">
      <c r="A30" s="35" t="s">
        <v>14</v>
      </c>
      <c r="B30" s="53" t="s">
        <v>20</v>
      </c>
      <c r="C30" s="54">
        <v>2.5</v>
      </c>
      <c r="D30" s="54">
        <v>1.5</v>
      </c>
      <c r="E30" s="54">
        <v>10</v>
      </c>
      <c r="F30" s="55">
        <v>2080</v>
      </c>
      <c r="G30" s="48">
        <f t="shared" si="0"/>
        <v>138.66666666666666</v>
      </c>
    </row>
    <row r="31" spans="1:7" ht="15.75" customHeight="1">
      <c r="A31" s="39" t="s">
        <v>11</v>
      </c>
      <c r="B31" s="40" t="s">
        <v>20</v>
      </c>
      <c r="C31" s="41">
        <v>3</v>
      </c>
      <c r="D31" s="41">
        <v>1.5</v>
      </c>
      <c r="E31" s="41">
        <v>10</v>
      </c>
      <c r="F31" s="49">
        <v>1385</v>
      </c>
      <c r="G31" s="48">
        <f t="shared" si="0"/>
        <v>92.33333333333333</v>
      </c>
    </row>
    <row r="32" spans="1:7" ht="15.75" customHeight="1" thickBot="1">
      <c r="A32" s="30" t="s">
        <v>14</v>
      </c>
      <c r="B32" s="31" t="s">
        <v>20</v>
      </c>
      <c r="C32" s="32">
        <v>3</v>
      </c>
      <c r="D32" s="32">
        <v>1.5</v>
      </c>
      <c r="E32" s="32">
        <v>10</v>
      </c>
      <c r="F32" s="33">
        <v>3300</v>
      </c>
      <c r="G32" s="50">
        <f t="shared" si="0"/>
        <v>220</v>
      </c>
    </row>
    <row r="33" spans="1:7" ht="14.25" customHeight="1">
      <c r="A33" s="34" t="s">
        <v>11</v>
      </c>
      <c r="B33" s="44" t="s">
        <v>21</v>
      </c>
      <c r="C33" s="45">
        <v>1.8</v>
      </c>
      <c r="D33" s="45">
        <v>1.5</v>
      </c>
      <c r="E33" s="45">
        <v>10</v>
      </c>
      <c r="F33" s="46">
        <v>685</v>
      </c>
      <c r="G33" s="47">
        <f t="shared" si="0"/>
        <v>45.666666666666664</v>
      </c>
    </row>
    <row r="34" spans="1:7" ht="15.75" customHeight="1">
      <c r="A34" s="39" t="s">
        <v>11</v>
      </c>
      <c r="B34" s="40" t="s">
        <v>21</v>
      </c>
      <c r="C34" s="41">
        <v>2</v>
      </c>
      <c r="D34" s="41">
        <v>1.5</v>
      </c>
      <c r="E34" s="41">
        <v>10</v>
      </c>
      <c r="F34" s="49">
        <v>880</v>
      </c>
      <c r="G34" s="48">
        <f t="shared" si="0"/>
        <v>58.666666666666664</v>
      </c>
    </row>
    <row r="35" spans="1:7" ht="15.75" customHeight="1">
      <c r="A35" s="35" t="s">
        <v>14</v>
      </c>
      <c r="B35" s="36" t="s">
        <v>21</v>
      </c>
      <c r="C35" s="37">
        <v>1.8</v>
      </c>
      <c r="D35" s="37">
        <v>1.5</v>
      </c>
      <c r="E35" s="37">
        <v>10</v>
      </c>
      <c r="F35" s="38">
        <v>900</v>
      </c>
      <c r="G35" s="48">
        <f t="shared" si="0"/>
        <v>60</v>
      </c>
    </row>
    <row r="36" spans="1:7" ht="15.75" customHeight="1">
      <c r="A36" s="35" t="s">
        <v>14</v>
      </c>
      <c r="B36" s="36" t="s">
        <v>21</v>
      </c>
      <c r="C36" s="37">
        <v>2</v>
      </c>
      <c r="D36" s="37">
        <v>1.5</v>
      </c>
      <c r="E36" s="37">
        <v>10</v>
      </c>
      <c r="F36" s="38">
        <v>1145</v>
      </c>
      <c r="G36" s="48">
        <f t="shared" si="0"/>
        <v>76.33333333333333</v>
      </c>
    </row>
    <row r="37" spans="1:7" ht="15.75" customHeight="1">
      <c r="A37" s="39" t="s">
        <v>11</v>
      </c>
      <c r="B37" s="40" t="s">
        <v>21</v>
      </c>
      <c r="C37" s="41">
        <v>2.5</v>
      </c>
      <c r="D37" s="41">
        <v>1.5</v>
      </c>
      <c r="E37" s="41">
        <v>10</v>
      </c>
      <c r="F37" s="49">
        <v>1250</v>
      </c>
      <c r="G37" s="48">
        <f t="shared" si="0"/>
        <v>83.33333333333333</v>
      </c>
    </row>
    <row r="38" spans="1:7" ht="15.75" customHeight="1">
      <c r="A38" s="35" t="s">
        <v>14</v>
      </c>
      <c r="B38" s="36" t="s">
        <v>21</v>
      </c>
      <c r="C38" s="37">
        <v>2.5</v>
      </c>
      <c r="D38" s="37">
        <v>1.5</v>
      </c>
      <c r="E38" s="37">
        <v>10</v>
      </c>
      <c r="F38" s="38">
        <v>1680</v>
      </c>
      <c r="G38" s="48">
        <f t="shared" si="0"/>
        <v>112</v>
      </c>
    </row>
    <row r="39" spans="1:7" ht="15.75" customHeight="1">
      <c r="A39" s="39" t="s">
        <v>11</v>
      </c>
      <c r="B39" s="40" t="s">
        <v>21</v>
      </c>
      <c r="C39" s="41">
        <v>3</v>
      </c>
      <c r="D39" s="41">
        <v>1.5</v>
      </c>
      <c r="E39" s="41">
        <v>10</v>
      </c>
      <c r="F39" s="49">
        <v>1630</v>
      </c>
      <c r="G39" s="48">
        <f t="shared" si="0"/>
        <v>108.66666666666667</v>
      </c>
    </row>
    <row r="40" spans="1:7" ht="15" customHeight="1">
      <c r="A40" s="56" t="s">
        <v>14</v>
      </c>
      <c r="B40" s="53" t="s">
        <v>21</v>
      </c>
      <c r="C40" s="54">
        <v>3</v>
      </c>
      <c r="D40" s="54">
        <v>1.5</v>
      </c>
      <c r="E40" s="54">
        <v>10</v>
      </c>
      <c r="F40" s="55">
        <v>2200</v>
      </c>
      <c r="G40" s="48">
        <f t="shared" si="0"/>
        <v>146.66666666666666</v>
      </c>
    </row>
    <row r="41" spans="1:6" s="60" customFormat="1" ht="15.75" customHeight="1">
      <c r="A41" s="57"/>
      <c r="B41" s="58"/>
      <c r="C41" s="58"/>
      <c r="D41" s="58"/>
      <c r="E41" s="58"/>
      <c r="F41" s="59"/>
    </row>
    <row r="42" spans="1:8" ht="21.75" customHeight="1">
      <c r="A42" s="61" t="s">
        <v>30</v>
      </c>
      <c r="B42" s="58"/>
      <c r="C42" s="58"/>
      <c r="D42" s="58"/>
      <c r="E42" s="58"/>
      <c r="F42" s="59"/>
      <c r="G42" s="62"/>
      <c r="H42" s="62"/>
    </row>
    <row r="43" spans="1:8" ht="14.25" customHeight="1">
      <c r="A43" s="63" t="s">
        <v>22</v>
      </c>
      <c r="B43" s="63"/>
      <c r="C43" s="63"/>
      <c r="D43" s="63"/>
      <c r="E43" s="63"/>
      <c r="F43" s="63"/>
      <c r="G43" s="62"/>
      <c r="H43" s="62"/>
    </row>
    <row r="44" spans="1:8" ht="14.25" customHeight="1">
      <c r="A44" s="62"/>
      <c r="B44" s="62"/>
      <c r="C44" s="62"/>
      <c r="D44" s="62"/>
      <c r="E44" s="62"/>
      <c r="F44" s="62"/>
      <c r="G44" s="62"/>
      <c r="H44" s="62"/>
    </row>
    <row r="45" ht="14.25" customHeight="1"/>
  </sheetData>
  <sheetProtection/>
  <hyperlinks>
    <hyperlink ref="B5" r:id="rId1" display="www.setka163.ru"/>
  </hyperlinks>
  <printOptions/>
  <pageMargins left="0.59" right="0.14" top="0.2" bottom="0.2" header="0.17" footer="0.19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User063</cp:lastModifiedBy>
  <dcterms:modified xsi:type="dcterms:W3CDTF">2016-09-05T07:03:50Z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